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2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<sst xmlns="http://schemas.openxmlformats.org/spreadsheetml/2006/main" count="353" uniqueCount="166">
  <si>
    <r>
      <rPr>
        <b/>
        <sz val="16"/>
        <color rgb="FF000000"/>
        <rFont val="等线"/>
        <charset val="134"/>
      </rPr>
      <t xml:space="preserve">活动年框报价模板
</t>
    </r>
    <r>
      <rPr>
        <b/>
        <sz val="14"/>
        <color rgb="FF000000"/>
        <rFont val="等线"/>
        <charset val="134"/>
      </rPr>
      <t>备注：单价价格包含但不仅限于：制作、运输（包含各店物流配送）、装卸车、安装、执行人工、撤场、拆除等；</t>
    </r>
  </si>
  <si>
    <r>
      <rPr>
        <b/>
        <sz val="11"/>
        <color rgb="FF000000"/>
        <rFont val="微软雅黑"/>
        <charset val="134"/>
      </rPr>
      <t>项目</t>
    </r>
  </si>
  <si>
    <t>序号</t>
  </si>
  <si>
    <r>
      <rPr>
        <b/>
        <sz val="11"/>
        <color rgb="FF000000"/>
        <rFont val="微软雅黑"/>
        <charset val="134"/>
      </rPr>
      <t>项目名称</t>
    </r>
  </si>
  <si>
    <r>
      <rPr>
        <b/>
        <sz val="11"/>
        <color rgb="FF000000"/>
        <rFont val="微软雅黑"/>
        <charset val="134"/>
      </rPr>
      <t>项目特征</t>
    </r>
  </si>
  <si>
    <r>
      <rPr>
        <b/>
        <sz val="11"/>
        <color rgb="FF000000"/>
        <rFont val="微软雅黑"/>
        <charset val="134"/>
      </rPr>
      <t>单位</t>
    </r>
  </si>
  <si>
    <r>
      <rPr>
        <b/>
        <sz val="11"/>
        <color rgb="FF000000"/>
        <rFont val="微软雅黑"/>
        <charset val="134"/>
      </rPr>
      <t>类型</t>
    </r>
  </si>
  <si>
    <t>1天单价
不含税</t>
  </si>
  <si>
    <t>每增加1天倍数（逐天叠加）</t>
  </si>
  <si>
    <t>2-3天</t>
  </si>
  <si>
    <t>4-7天</t>
  </si>
  <si>
    <t>8天及以上</t>
  </si>
  <si>
    <t>5天的计价方式：A*(1+2*B+2*C)</t>
  </si>
  <si>
    <t>电子类
设备</t>
  </si>
  <si>
    <t>屏幕-P3室内全彩色高清显示屏</t>
  </si>
  <si>
    <t>9成新，画面无拼缝，无坏点；含视频处理器及配套播放设备（包括不限于专业操作人员、控台、笔记本电脑、电缆、相关视频素材等），含支架加固,含LED基础台及背景包装绒布，满足室内演出需求。</t>
  </si>
  <si>
    <t>㎡</t>
  </si>
  <si>
    <t>租赁</t>
  </si>
  <si>
    <t>A</t>
  </si>
  <si>
    <t>B</t>
  </si>
  <si>
    <t>C</t>
  </si>
  <si>
    <t>D</t>
  </si>
  <si>
    <t>9天的计价方式：A*(1+2*B+4*C+2*D)</t>
  </si>
  <si>
    <t>屏幕-P3户外全彩色高清显示屏</t>
  </si>
  <si>
    <t>9成新，画面无拼缝，无坏点；含视频处理器及配套播放设备（包括不限于专业操作人员、控台、笔记本电脑、电缆、相关视频素材等），含支架加固,含LED基础台及背景包装绒布，满足户外演出需求。</t>
  </si>
  <si>
    <t>系数</t>
  </si>
  <si>
    <t>屏幕-P4室内全彩色高清显示屏</t>
  </si>
  <si>
    <t>屏幕-P4户外全彩色高清显示屏</t>
  </si>
  <si>
    <t>第一天100，第二天是30，第三天也是30，第四天是20，第五天是20</t>
  </si>
  <si>
    <t>音响-单15音箱</t>
  </si>
  <si>
    <t>750W单15音响;550W返听；包含4支话筒及话筒支架，适合150人以内小型室内演出及宴会；含音控师等人工；</t>
  </si>
  <si>
    <t>套</t>
  </si>
  <si>
    <t>100+30+30+20+20=200</t>
  </si>
  <si>
    <t>音响-双15音响</t>
  </si>
  <si>
    <t>1200W双15音响；550W返听；包含但不限于两只音箱+两个返听+调音台+控制器+4支（话筒及话筒架+无线麦克风+无线耳麦等），适合300人以内小型演出及宴会；含音控师等人工；</t>
  </si>
  <si>
    <t>音响-线阵列音箱</t>
  </si>
  <si>
    <t>双15，美国原装TVI3分频，外置分频；550W返听；包含但不限于四个全屏+2个超低+2个返听+调音台+控制器+6支（话筒及话筒支架+无线麦克风+无线耳麦）；含音控师等人工；</t>
  </si>
  <si>
    <t>无线麦克风</t>
  </si>
  <si>
    <t>无线手持麦克风/移动可调式麦克风架；（除音响配套以外的额外租赁）</t>
  </si>
  <si>
    <t>个</t>
  </si>
  <si>
    <t>第一天100，第二天50，第三天是50，第四天是100，第五天是100</t>
  </si>
  <si>
    <t>灯光-LED帕灯
（冷光/面光）</t>
  </si>
  <si>
    <t>常规3w*54粒LED；含灯光T架；含灯光师、调光台；</t>
  </si>
  <si>
    <t>盏</t>
  </si>
  <si>
    <t>灯光-激光灯</t>
  </si>
  <si>
    <t>商演激全色光灯、含灯光师、调光台；</t>
  </si>
  <si>
    <t>灯光-摇头灯</t>
  </si>
  <si>
    <t>明镜/大歌/明道；电脑摇头灯；含灯光师、调光台；</t>
  </si>
  <si>
    <t>灯光-追光灯</t>
  </si>
  <si>
    <t>规格型号：2500W，八成新以上；含灯光师、调光台；</t>
  </si>
  <si>
    <t>灯光-投影灯</t>
  </si>
  <si>
    <t>规格型号：1200w，含灯光师、调光台；</t>
  </si>
  <si>
    <t>舞台
硬件</t>
  </si>
  <si>
    <t>舞台-主舞台/T台搭建</t>
  </si>
  <si>
    <t>铝合金舞台（高度可40cm/60cm/80cm）；包含舞台阶梯、踏步；
舞台高度：室内不低于0.6m，室外不低于1m；舞台承重不小于200KG/㎡，特殊舞台需供应商根据方案加强，满足演出安全要求。考虑室外天气环境对安全影响，自行加强（设置）安全防护措施。</t>
  </si>
  <si>
    <t>truss架</t>
  </si>
  <si>
    <t>规格材质：铝合金灯光架400*400mm,400*600mm
材料：主管：32*2mm,副管：25*2，斜管：22*1.5mm,最大跨度15mm，平均承受200kg</t>
  </si>
  <si>
    <t>m</t>
  </si>
  <si>
    <t>LAYER架</t>
  </si>
  <si>
    <t>Layer Ttower(灯架)</t>
  </si>
  <si>
    <t>m³</t>
  </si>
  <si>
    <t>灯光架</t>
  </si>
  <si>
    <t>一台灯架至少能悬挂8台灯</t>
  </si>
  <si>
    <t>台</t>
  </si>
  <si>
    <t>桁架</t>
  </si>
  <si>
    <r>
      <rPr>
        <sz val="10"/>
        <color rgb="FF000000"/>
        <rFont val="微软雅黑"/>
        <charset val="134"/>
      </rPr>
      <t>桁架</t>
    </r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微软雅黑"/>
        <charset val="134"/>
      </rPr>
      <t>200x200mm，无锈渍，连续使用8天起不计费，超过30天重新计费</t>
    </r>
  </si>
  <si>
    <t>喷绘布-白底单面</t>
  </si>
  <si>
    <t>白底单面，高清白底550喷绘，打孔收边（收边材质含但不限于黑丝绒布/金布）室内用</t>
  </si>
  <si>
    <t>采购</t>
  </si>
  <si>
    <t>/</t>
  </si>
  <si>
    <t>喷绘布-黑底单面</t>
  </si>
  <si>
    <t>黑底单面，高清黑底550喷绘，打孔收边（收边材质含但不限于黑丝绒布/金布）室外用</t>
  </si>
  <si>
    <t>普通地毯</t>
  </si>
  <si>
    <t>5mm地毯，多色可选，一次性使用，不得重复利用，含地毯胶</t>
  </si>
  <si>
    <t>加厚地毯</t>
  </si>
  <si>
    <t>10mm-15mm毛绒地毯，多色可选，含地毯胶</t>
  </si>
  <si>
    <t>仿真草坪</t>
  </si>
  <si>
    <t>草坪地毯，绿色加厚,厚度≥20mm;</t>
  </si>
  <si>
    <t>桌子-长条桌</t>
  </si>
  <si>
    <t>常规尺寸1.4*0.7m (含桌布桌围，多色可选，9成新、无污渍)</t>
  </si>
  <si>
    <t>张</t>
  </si>
  <si>
    <t>桌子-高脚圆桌</t>
  </si>
  <si>
    <t>常规含桌布(含桌布桌围，多色可选，9成新、无污渍)</t>
  </si>
  <si>
    <t>椅子-沙滩椅</t>
  </si>
  <si>
    <t>沙滩椅（9成新、无污渍）</t>
  </si>
  <si>
    <t>把</t>
  </si>
  <si>
    <t>椅子-靠背椅</t>
  </si>
  <si>
    <t>靠背，带椅套及蝴蝶结；（椅套及蝴蝶结9成新、无污渍）</t>
  </si>
  <si>
    <t>椅子-嘉宾椅</t>
  </si>
  <si>
    <t>软质长条沙发凳，颜色按活动需求执行（9成新、无污渍）</t>
  </si>
  <si>
    <t>椅子高脚椅</t>
  </si>
  <si>
    <t>标准吧台椅，玻璃/木质+不锈钢金属材质</t>
  </si>
  <si>
    <t>护栏-防爆铁马</t>
  </si>
  <si>
    <t>1.2米高*1米长防爆折叠栏，金属材质（黑）</t>
  </si>
  <si>
    <t>护栏-铁马护栏</t>
  </si>
  <si>
    <t>现场维护护栏，铁马，2米宽</t>
  </si>
  <si>
    <t>其他设备</t>
  </si>
  <si>
    <t>泡泡机</t>
  </si>
  <si>
    <t>大功率（3000W）包含泡泡液体损耗；全不锈钢外壳、具有防干烧、自动温控、噪音小等</t>
  </si>
  <si>
    <t>干冰机</t>
  </si>
  <si>
    <t>时长2分钟，全不锈钢外壳、具有防干烧、自动温控、噪音小等</t>
  </si>
  <si>
    <t>冷焰火</t>
  </si>
  <si>
    <t>FOUNTAIN 喷泉，WATERFALL 瀑布，燃放时间30秒，高度2－3米</t>
  </si>
  <si>
    <t>摇臂</t>
  </si>
  <si>
    <t>铝制摇臂；含摇臂操作设备及熟练的操作人员，不低于10米</t>
  </si>
  <si>
    <t>防水雨棚</t>
  </si>
  <si>
    <t>3m*4m；移动式遮阳棚，四面无围挡，含组装、装饰、拆除</t>
  </si>
  <si>
    <t>演艺
人员</t>
  </si>
  <si>
    <t>主持人-常规主持</t>
  </si>
  <si>
    <t>一般商演专业主持人（含儿童类主持）</t>
  </si>
  <si>
    <t>人/场</t>
  </si>
  <si>
    <t>主持人-专业主持</t>
  </si>
  <si>
    <t>3年以上商演活动主持工作经验，互动性强、含服装及化妆等</t>
  </si>
  <si>
    <t>主持人-广播电台</t>
  </si>
  <si>
    <t>本地区（市级）广播电台专业主持人，具有一定粉丝和追随支持者，能为活动带来人气。形象好、气质佳、专业，女性身高不低于160cm、男性身高不低于175cm，带妆含礼服；</t>
  </si>
  <si>
    <t>礼仪-普通礼仪</t>
  </si>
  <si>
    <t>1、形象好、气质佳、有2年相关工作经验；工作时长2-5小时</t>
  </si>
  <si>
    <t>人/天</t>
  </si>
  <si>
    <t>礼仪-专业礼仪</t>
  </si>
  <si>
    <t>2、平均身高不得低于165cm，形象气质佳、统一服装，含服装、道具、化妆等</t>
  </si>
  <si>
    <t>街舞表演</t>
  </si>
  <si>
    <t>形象好、气质佳、专业街舞人员，含服装，表演者年龄18-30岁，表演时长不少于30分钟，含服装、道具、化妆等</t>
  </si>
  <si>
    <t>中籍歌手男</t>
  </si>
  <si>
    <t>包含R&amp;B，说唱，流行等唱法，具有3年以上从业经验，形象气质佳，表演者年龄18-35岁，每场每人表演时间30-60分钟，不少于5首歌曲；</t>
  </si>
  <si>
    <t>中籍歌手女</t>
  </si>
  <si>
    <t>中籍乐队
（按人报价）</t>
  </si>
  <si>
    <t>形象气质佳，具有3年以上表演经验，表演者年龄18-35岁，每场表演时间30-60分钟、含服装、道具、化妆等，含当天彩排；</t>
  </si>
  <si>
    <t>国内女模
（常规服装）</t>
  </si>
  <si>
    <t>专业走秀女模，身高170cm及以上，形象气质极佳，为专业成熟模特，含面试、含服装及化妆等；</t>
  </si>
  <si>
    <t>国内女模
（内衣秀，泳装、特殊装扮，巡游）</t>
  </si>
  <si>
    <t>专业走秀女模，身高170cm及以上，形象气质极佳，为专业成熟模特，含面试、含服装及化妆等；包含但不限于内衣秀，特殊装扮，巡游（以自然时间段划分场次，含彩排每场时间跨度不超过6小时）；</t>
  </si>
  <si>
    <t>国内男模
（常规服装）</t>
  </si>
  <si>
    <t>专业走秀男模，身高180cm及以上，形象气质极佳，为专业成熟模特，含面试、含服装及化妆等；</t>
  </si>
  <si>
    <t>国内男模
（内衣秀，泳装、特殊装扮，巡游</t>
  </si>
  <si>
    <t>专业走秀男模，身高180cm及以上，形象气质极佳，为专业成熟模特，含面试、含服装及化妆等；包含但不限于内衣秀，特殊装扮，巡游（以自然时间段划分场次，含彩排每场时间跨度不超过6小时，表演不少于5场）；</t>
  </si>
  <si>
    <t>巡游-中籍普通</t>
  </si>
  <si>
    <t>【兼职人偶巡游】，6~8小时（每60分钟休息30分钟），含全新卡通人物服装（租用），简单发放气球互动</t>
  </si>
  <si>
    <t>人</t>
  </si>
  <si>
    <t>巡游-中籍专业</t>
  </si>
  <si>
    <t>【专业人偶巡游】，6~8小时（每30分钟休息30分钟），含全新主题巡游服装（租用），专业舞蹈功底，可随机舞蹈互动等</t>
  </si>
  <si>
    <t>巡游-cosplay巡游</t>
  </si>
  <si>
    <t>6~8小时（每30分钟休息30分钟），校园专业COSPLAY社团，20~40分钟/场（视具体要求而定），动漫人物、神话人物、兔女郎等主题人物（含服装，视COSPLAY主题而定）</t>
  </si>
  <si>
    <t>巡游-普通小丑</t>
  </si>
  <si>
    <t>形象好、气质佳，含小丑服装，气球道具500个，巡游6~8小时；</t>
  </si>
  <si>
    <t>化妆师</t>
  </si>
  <si>
    <t>专业（组织过大型规模活动），每天工作时间8小时</t>
  </si>
  <si>
    <t>兼职-活动执行1</t>
  </si>
  <si>
    <t>兼职年龄18-35岁，4小时</t>
  </si>
  <si>
    <t>兼职-活动执行2</t>
  </si>
  <si>
    <t>兼职年龄18-35岁，10-12小时</t>
  </si>
  <si>
    <t>兼职-大学生</t>
  </si>
  <si>
    <t>兼职年龄18-25岁，10-12小时，每场活动兼职人员，配统一工作证，登记发放奖品、搬运礼品、抽奖处等事务。</t>
  </si>
  <si>
    <t>视频拍摄及制作</t>
  </si>
  <si>
    <t>摄影师</t>
  </si>
  <si>
    <t>单反专业摄影，自带摄影设备，全场活动多点位、多角度拍摄照片，根据甲方需求，对于活动整体大场景、重点环节、重要场面、特定细节、领导活动环节，重点部位，进行拍摄，满足甲方宣传制作要求。数量满足甲方挑选需求，对特定图片PS处理；</t>
  </si>
  <si>
    <t>摄像师</t>
  </si>
  <si>
    <t>专业摄像人员，自带设备，全场活动多点位、多角度拍摄影片，根据甲方需求，对于活动整体大场景、重点环节、重要场面、特定细节、领导活动环节，重点部位，进行拍摄，满足甲方宣传制作要求，根据甲方需求，提供剪辑后片长15秒-3分钟不等作品。</t>
  </si>
  <si>
    <t>航拍</t>
  </si>
  <si>
    <t>含摄像师及航拍器材，拍摄工作时间按广场实际需求，后期剪辑不少于3分钟等，并提供作品；</t>
  </si>
  <si>
    <t>门店
新增项</t>
  </si>
  <si>
    <t>摄影师（人像拍摄、美陈场景拍摄）</t>
  </si>
  <si>
    <t>拍摄特定模特美陈照片或人物写真海报，需进行人物精修，配置专业人像置景工具（打光板、打光灯、背景场景布置等），根据门店需求配置妆容及造型老师，最终呈现精修照片不少于10张，非精修（调色）照片满足门店挑选需求；</t>
  </si>
  <si>
    <t>平面女模</t>
  </si>
  <si>
    <t>专业平面女模，要求颜值上等，真人与提供照片无差别，身高163cm及以上，根据门店要求配合拍摄照片，摆造型姿势。工作时间不少于8小时，含服装及基础造型、妆面等；</t>
  </si>
  <si>
    <t>民俗艺人</t>
  </si>
  <si>
    <t>含包含但不限于糖画、面人、剪纸、蛋画、吹糖人、糖葫芦、花鸟字等，工作时长不少于4小时，含服装、道具、化妆等；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</si>
</sst>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b/>
      <sz val="16"/>
      <color rgb="FF000000"/>
      <name val="等线"/>
      <charset val="134"/>
    </font>
    <font>
      <b/>
      <sz val="11"/>
      <color rgb="FF000000"/>
      <name val="微软雅黑"/>
      <charset val="134"/>
    </font>
    <font>
      <sz val="11"/>
      <name val="微软雅黑"/>
      <charset val="134"/>
    </font>
    <font>
      <b/>
      <sz val="10"/>
      <name val="微软雅黑"/>
      <charset val="134"/>
    </font>
    <font>
      <b/>
      <sz val="11"/>
      <color rgb="FF000000"/>
      <name val="等线"/>
      <charset val="134"/>
    </font>
    <font>
      <sz val="10"/>
      <color rgb="FF000000"/>
      <name val="微软雅黑"/>
      <charset val="134"/>
    </font>
    <font>
      <sz val="10"/>
      <name val="微软雅黑"/>
      <charset val="134"/>
    </font>
    <font>
      <sz val="10"/>
      <color rgb="FF000000"/>
      <name val="Microsoft YaHei"/>
      <charset val="134"/>
    </font>
    <font>
      <sz val="11"/>
      <name val="等线"/>
      <charset val="134"/>
    </font>
    <font>
      <sz val="11"/>
      <color theme="1"/>
      <name val="微软雅黑"/>
      <charset val="134"/>
    </font>
    <font>
      <sz val="10"/>
      <color indexed="8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000000"/>
      <name val="Arial"/>
      <charset val="134"/>
    </font>
    <font>
      <b/>
      <sz val="14"/>
      <color rgb="FF000000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22" applyNumberFormat="0" applyAlignment="0" applyProtection="0">
      <alignment vertical="center"/>
    </xf>
    <xf numFmtId="0" fontId="21" fillId="6" borderId="23" applyNumberFormat="0" applyAlignment="0" applyProtection="0">
      <alignment vertical="center"/>
    </xf>
    <xf numFmtId="0" fontId="22" fillId="6" borderId="22" applyNumberFormat="0" applyAlignment="0" applyProtection="0">
      <alignment vertical="center"/>
    </xf>
    <xf numFmtId="0" fontId="23" fillId="7" borderId="24" applyNumberFormat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5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0" fontId="9" fillId="0" borderId="18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8"/>
  <sheetViews>
    <sheetView tabSelected="1" zoomScale="80" zoomScaleNormal="80" workbookViewId="0">
      <pane ySplit="3" topLeftCell="A4" activePane="bottomLeft" state="frozen"/>
      <selection/>
      <selection pane="bottomLeft" activeCell="L1" sqref="L1"/>
    </sheetView>
  </sheetViews>
  <sheetFormatPr defaultColWidth="9" defaultRowHeight="16.8"/>
  <cols>
    <col min="1" max="1" width="7.88392857142857" style="1" customWidth="1"/>
    <col min="2" max="2" width="7.21428571428571" style="1" customWidth="1"/>
    <col min="3" max="3" width="16.1071428571429" style="1" customWidth="1"/>
    <col min="4" max="4" width="61.4375" style="1" customWidth="1"/>
    <col min="5" max="6" width="8" style="2" customWidth="1"/>
    <col min="7" max="9" width="8.77678571428571" style="1" customWidth="1"/>
    <col min="10" max="10" width="10.5625" style="1" customWidth="1"/>
    <col min="11" max="11" width="8.88392857142857" style="1"/>
    <col min="12" max="12" width="55" style="1" customWidth="1"/>
    <col min="13" max="16384" width="8.88392857142857" style="1"/>
  </cols>
  <sheetData>
    <row r="1" ht="45.6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0.4" customHeight="1" spans="1:12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10"/>
      <c r="J2" s="11"/>
    </row>
    <row r="3" ht="30.6" customHeight="1" spans="1:12">
      <c r="A3" s="12"/>
      <c r="B3" s="13"/>
      <c r="C3" s="14"/>
      <c r="D3" s="14"/>
      <c r="E3" s="14"/>
      <c r="F3" s="14"/>
      <c r="G3" s="15"/>
      <c r="H3" s="16" t="s">
        <v>9</v>
      </c>
      <c r="I3" s="16" t="s">
        <v>10</v>
      </c>
      <c r="J3" s="16" t="s">
        <v>11</v>
      </c>
      <c r="L3" s="1" t="s">
        <v>12</v>
      </c>
    </row>
    <row r="4" ht="49.95" customHeight="1" spans="1:12">
      <c r="A4" s="17" t="s">
        <v>13</v>
      </c>
      <c r="B4" s="18">
        <v>1</v>
      </c>
      <c r="C4" s="19" t="s">
        <v>14</v>
      </c>
      <c r="D4" s="19" t="s">
        <v>15</v>
      </c>
      <c r="E4" s="20" t="s">
        <v>16</v>
      </c>
      <c r="F4" s="21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L4" s="1" t="s">
        <v>22</v>
      </c>
    </row>
    <row r="5" ht="49.95" customHeight="1" spans="1:12">
      <c r="A5" s="17"/>
      <c r="B5" s="18">
        <v>2</v>
      </c>
      <c r="C5" s="19" t="s">
        <v>23</v>
      </c>
      <c r="D5" s="19" t="s">
        <v>24</v>
      </c>
      <c r="E5" s="20" t="s">
        <v>16</v>
      </c>
      <c r="F5" s="21" t="s">
        <v>17</v>
      </c>
      <c r="G5" s="22">
        <v>150</v>
      </c>
      <c r="H5" s="22" t="s">
        <v>25</v>
      </c>
      <c r="I5" s="22" t="s">
        <v>25</v>
      </c>
      <c r="J5" s="22" t="s">
        <v>25</v>
      </c>
    </row>
    <row r="6" ht="49.95" customHeight="1" spans="1:12">
      <c r="A6" s="17"/>
      <c r="B6" s="18">
        <v>3</v>
      </c>
      <c r="C6" s="19" t="s">
        <v>26</v>
      </c>
      <c r="D6" s="19" t="s">
        <v>15</v>
      </c>
      <c r="E6" s="20" t="s">
        <v>16</v>
      </c>
      <c r="F6" s="21" t="s">
        <v>17</v>
      </c>
      <c r="G6" s="22"/>
      <c r="H6" s="22"/>
      <c r="I6" s="22"/>
      <c r="J6" s="22"/>
      <c r="L6" s="23">
        <f>G6*(1+2*H6+2*I6)</f>
        <v>0</v>
      </c>
    </row>
    <row r="7" ht="49.95" customHeight="1" spans="1:12">
      <c r="A7" s="17"/>
      <c r="B7" s="18">
        <v>4</v>
      </c>
      <c r="C7" s="19" t="s">
        <v>27</v>
      </c>
      <c r="D7" s="19" t="s">
        <v>24</v>
      </c>
      <c r="E7" s="20" t="s">
        <v>16</v>
      </c>
      <c r="F7" s="21" t="s">
        <v>17</v>
      </c>
      <c r="G7" s="22"/>
      <c r="H7" s="22"/>
      <c r="I7" s="22"/>
      <c r="J7" s="22"/>
      <c r="L7" s="23" t="s">
        <v>28</v>
      </c>
    </row>
    <row r="8" ht="42" customHeight="1" spans="1:12">
      <c r="A8" s="17"/>
      <c r="B8" s="18">
        <v>5</v>
      </c>
      <c r="C8" s="19" t="s">
        <v>29</v>
      </c>
      <c r="D8" s="19" t="s">
        <v>30</v>
      </c>
      <c r="E8" s="20" t="s">
        <v>31</v>
      </c>
      <c r="F8" s="21" t="s">
        <v>17</v>
      </c>
      <c r="G8" s="22"/>
      <c r="H8" s="22"/>
      <c r="I8" s="22"/>
      <c r="J8" s="22"/>
      <c r="L8" s="1" t="s">
        <v>32</v>
      </c>
    </row>
    <row r="9" ht="49.95" customHeight="1" spans="1:12">
      <c r="A9" s="17"/>
      <c r="B9" s="18">
        <v>6</v>
      </c>
      <c r="C9" s="19" t="s">
        <v>33</v>
      </c>
      <c r="D9" s="19" t="s">
        <v>34</v>
      </c>
      <c r="E9" s="20" t="s">
        <v>31</v>
      </c>
      <c r="F9" s="21" t="s">
        <v>17</v>
      </c>
      <c r="G9" s="22"/>
      <c r="H9" s="22"/>
      <c r="I9" s="22"/>
      <c r="J9" s="22"/>
    </row>
    <row r="10" ht="49.95" customHeight="1" spans="1:12">
      <c r="A10" s="17"/>
      <c r="B10" s="18">
        <v>7</v>
      </c>
      <c r="C10" s="19" t="s">
        <v>35</v>
      </c>
      <c r="D10" s="19" t="s">
        <v>36</v>
      </c>
      <c r="E10" s="20" t="s">
        <v>31</v>
      </c>
      <c r="F10" s="21" t="s">
        <v>17</v>
      </c>
      <c r="G10" s="22"/>
      <c r="H10" s="22"/>
      <c r="I10" s="22"/>
      <c r="J10" s="22"/>
      <c r="L10" s="23">
        <f>G10*(1+2*H10+2*I10)</f>
        <v>0</v>
      </c>
    </row>
    <row r="11" ht="28.8" customHeight="1" spans="1:12">
      <c r="A11" s="17"/>
      <c r="B11" s="18">
        <v>8</v>
      </c>
      <c r="C11" s="19" t="s">
        <v>37</v>
      </c>
      <c r="D11" s="19" t="s">
        <v>38</v>
      </c>
      <c r="E11" s="20" t="s">
        <v>39</v>
      </c>
      <c r="F11" s="21" t="s">
        <v>17</v>
      </c>
      <c r="G11" s="22"/>
      <c r="H11" s="22"/>
      <c r="I11" s="22"/>
      <c r="J11" s="22"/>
      <c r="L11" s="1" t="s">
        <v>40</v>
      </c>
    </row>
    <row r="12" ht="34.2" customHeight="1" spans="1:12">
      <c r="A12" s="17"/>
      <c r="B12" s="18">
        <v>9</v>
      </c>
      <c r="C12" s="19" t="s">
        <v>41</v>
      </c>
      <c r="D12" s="19" t="s">
        <v>42</v>
      </c>
      <c r="E12" s="20" t="s">
        <v>43</v>
      </c>
      <c r="F12" s="21" t="s">
        <v>17</v>
      </c>
      <c r="G12" s="22"/>
      <c r="H12" s="22"/>
      <c r="I12" s="22"/>
      <c r="J12" s="22"/>
    </row>
    <row r="13" ht="34.2" customHeight="1" spans="1:12">
      <c r="A13" s="17"/>
      <c r="B13" s="18">
        <v>10</v>
      </c>
      <c r="C13" s="19" t="s">
        <v>44</v>
      </c>
      <c r="D13" s="19" t="s">
        <v>45</v>
      </c>
      <c r="E13" s="20" t="s">
        <v>43</v>
      </c>
      <c r="F13" s="21" t="s">
        <v>17</v>
      </c>
      <c r="G13" s="22"/>
      <c r="H13" s="22"/>
      <c r="I13" s="22"/>
      <c r="J13" s="22"/>
    </row>
    <row r="14" ht="34.2" customHeight="1" spans="1:12">
      <c r="A14" s="17"/>
      <c r="B14" s="18">
        <v>11</v>
      </c>
      <c r="C14" s="19" t="s">
        <v>46</v>
      </c>
      <c r="D14" s="19" t="s">
        <v>47</v>
      </c>
      <c r="E14" s="20" t="s">
        <v>43</v>
      </c>
      <c r="F14" s="21" t="s">
        <v>17</v>
      </c>
      <c r="G14" s="22"/>
      <c r="H14" s="22"/>
      <c r="I14" s="22"/>
      <c r="J14" s="22"/>
    </row>
    <row r="15" ht="34.2" customHeight="1" spans="1:12">
      <c r="A15" s="17"/>
      <c r="B15" s="18">
        <v>12</v>
      </c>
      <c r="C15" s="19" t="s">
        <v>48</v>
      </c>
      <c r="D15" s="19" t="s">
        <v>49</v>
      </c>
      <c r="E15" s="20" t="s">
        <v>43</v>
      </c>
      <c r="F15" s="21" t="s">
        <v>17</v>
      </c>
      <c r="G15" s="22"/>
      <c r="H15" s="22"/>
      <c r="I15" s="22"/>
      <c r="J15" s="22"/>
    </row>
    <row r="16" ht="34.2" customHeight="1" spans="1:12">
      <c r="A16" s="24"/>
      <c r="B16" s="18">
        <v>13</v>
      </c>
      <c r="C16" s="19" t="s">
        <v>50</v>
      </c>
      <c r="D16" s="19" t="s">
        <v>51</v>
      </c>
      <c r="E16" s="20" t="s">
        <v>43</v>
      </c>
      <c r="F16" s="21" t="s">
        <v>17</v>
      </c>
      <c r="G16" s="22"/>
      <c r="H16" s="22"/>
      <c r="I16" s="22"/>
      <c r="J16" s="22"/>
    </row>
    <row r="17" ht="72" customHeight="1" spans="1:10">
      <c r="A17" s="25" t="s">
        <v>52</v>
      </c>
      <c r="B17" s="18">
        <v>14</v>
      </c>
      <c r="C17" s="19" t="s">
        <v>53</v>
      </c>
      <c r="D17" s="19" t="s">
        <v>54</v>
      </c>
      <c r="E17" s="20" t="s">
        <v>16</v>
      </c>
      <c r="F17" s="21" t="s">
        <v>17</v>
      </c>
      <c r="G17" s="22"/>
      <c r="H17" s="22"/>
      <c r="I17" s="22"/>
      <c r="J17" s="22"/>
    </row>
    <row r="18" ht="49.95" customHeight="1" spans="1:10">
      <c r="A18" s="26"/>
      <c r="B18" s="18">
        <v>15</v>
      </c>
      <c r="C18" s="19" t="s">
        <v>55</v>
      </c>
      <c r="D18" s="19" t="s">
        <v>56</v>
      </c>
      <c r="E18" s="20" t="s">
        <v>57</v>
      </c>
      <c r="F18" s="21" t="s">
        <v>17</v>
      </c>
      <c r="G18" s="22"/>
      <c r="H18" s="22"/>
      <c r="I18" s="22"/>
      <c r="J18" s="22"/>
    </row>
    <row r="19" ht="28.8" customHeight="1" spans="1:10">
      <c r="A19" s="26"/>
      <c r="B19" s="18">
        <v>16</v>
      </c>
      <c r="C19" s="19" t="s">
        <v>58</v>
      </c>
      <c r="D19" s="19" t="s">
        <v>59</v>
      </c>
      <c r="E19" s="27" t="s">
        <v>60</v>
      </c>
      <c r="F19" s="21" t="s">
        <v>17</v>
      </c>
      <c r="G19" s="22"/>
      <c r="H19" s="22"/>
      <c r="I19" s="22"/>
      <c r="J19" s="22"/>
    </row>
    <row r="20" ht="28.8" customHeight="1" spans="1:10">
      <c r="A20" s="26"/>
      <c r="B20" s="18">
        <v>17</v>
      </c>
      <c r="C20" s="19" t="s">
        <v>61</v>
      </c>
      <c r="D20" s="19" t="s">
        <v>62</v>
      </c>
      <c r="E20" s="20" t="s">
        <v>63</v>
      </c>
      <c r="F20" s="21" t="s">
        <v>17</v>
      </c>
      <c r="G20" s="22"/>
      <c r="H20" s="22"/>
      <c r="I20" s="22"/>
      <c r="J20" s="22"/>
    </row>
    <row r="21" ht="28.8" customHeight="1" spans="1:10">
      <c r="A21" s="26"/>
      <c r="B21" s="18">
        <v>18</v>
      </c>
      <c r="C21" s="19" t="s">
        <v>64</v>
      </c>
      <c r="D21" s="19" t="s">
        <v>65</v>
      </c>
      <c r="E21" s="20" t="s">
        <v>57</v>
      </c>
      <c r="F21" s="21" t="s">
        <v>17</v>
      </c>
      <c r="G21" s="22"/>
      <c r="H21" s="22"/>
      <c r="I21" s="22"/>
      <c r="J21" s="22"/>
    </row>
    <row r="22" ht="40.05" customHeight="1" spans="1:10">
      <c r="A22" s="26"/>
      <c r="B22" s="18">
        <v>19</v>
      </c>
      <c r="C22" s="19" t="s">
        <v>66</v>
      </c>
      <c r="D22" s="19" t="s">
        <v>67</v>
      </c>
      <c r="E22" s="20" t="s">
        <v>16</v>
      </c>
      <c r="F22" s="21" t="s">
        <v>68</v>
      </c>
      <c r="G22" s="22"/>
      <c r="H22" s="22" t="s">
        <v>69</v>
      </c>
      <c r="I22" s="22" t="s">
        <v>69</v>
      </c>
      <c r="J22" s="22" t="s">
        <v>69</v>
      </c>
    </row>
    <row r="23" ht="40.05" customHeight="1" spans="1:10">
      <c r="A23" s="26"/>
      <c r="B23" s="18">
        <v>20</v>
      </c>
      <c r="C23" s="19" t="s">
        <v>70</v>
      </c>
      <c r="D23" s="19" t="s">
        <v>71</v>
      </c>
      <c r="E23" s="20" t="s">
        <v>16</v>
      </c>
      <c r="F23" s="21" t="s">
        <v>68</v>
      </c>
      <c r="G23" s="22"/>
      <c r="H23" s="22" t="s">
        <v>69</v>
      </c>
      <c r="I23" s="22" t="s">
        <v>69</v>
      </c>
      <c r="J23" s="22" t="s">
        <v>69</v>
      </c>
    </row>
    <row r="24" ht="28.05" customHeight="1" spans="1:10">
      <c r="A24" s="26"/>
      <c r="B24" s="18">
        <v>21</v>
      </c>
      <c r="C24" s="19" t="s">
        <v>72</v>
      </c>
      <c r="D24" s="19" t="s">
        <v>73</v>
      </c>
      <c r="E24" s="20" t="s">
        <v>16</v>
      </c>
      <c r="F24" s="21" t="s">
        <v>68</v>
      </c>
      <c r="G24" s="22"/>
      <c r="H24" s="22" t="s">
        <v>69</v>
      </c>
      <c r="I24" s="22" t="s">
        <v>69</v>
      </c>
      <c r="J24" s="22" t="s">
        <v>69</v>
      </c>
    </row>
    <row r="25" ht="28.05" customHeight="1" spans="1:10">
      <c r="A25" s="26"/>
      <c r="B25" s="18">
        <v>22</v>
      </c>
      <c r="C25" s="19" t="s">
        <v>74</v>
      </c>
      <c r="D25" s="19" t="s">
        <v>75</v>
      </c>
      <c r="E25" s="20" t="s">
        <v>16</v>
      </c>
      <c r="F25" s="21" t="s">
        <v>68</v>
      </c>
      <c r="G25" s="22"/>
      <c r="H25" s="22" t="s">
        <v>69</v>
      </c>
      <c r="I25" s="22" t="s">
        <v>69</v>
      </c>
      <c r="J25" s="22" t="s">
        <v>69</v>
      </c>
    </row>
    <row r="26" ht="27" customHeight="1" spans="1:10">
      <c r="A26" s="26"/>
      <c r="B26" s="18">
        <v>23</v>
      </c>
      <c r="C26" s="19" t="s">
        <v>76</v>
      </c>
      <c r="D26" s="19" t="s">
        <v>77</v>
      </c>
      <c r="E26" s="20" t="s">
        <v>16</v>
      </c>
      <c r="F26" s="21" t="s">
        <v>68</v>
      </c>
      <c r="G26" s="22"/>
      <c r="H26" s="22" t="s">
        <v>69</v>
      </c>
      <c r="I26" s="22" t="s">
        <v>69</v>
      </c>
      <c r="J26" s="22" t="s">
        <v>69</v>
      </c>
    </row>
    <row r="27" ht="25.5" customHeight="1" spans="1:10">
      <c r="A27" s="26"/>
      <c r="B27" s="18">
        <v>24</v>
      </c>
      <c r="C27" s="19" t="s">
        <v>78</v>
      </c>
      <c r="D27" s="19" t="s">
        <v>79</v>
      </c>
      <c r="E27" s="20" t="s">
        <v>80</v>
      </c>
      <c r="F27" s="21" t="s">
        <v>17</v>
      </c>
      <c r="G27" s="22"/>
      <c r="H27" s="22"/>
      <c r="I27" s="22"/>
      <c r="J27" s="22"/>
    </row>
    <row r="28" ht="24.75" customHeight="1" spans="1:10">
      <c r="A28" s="26"/>
      <c r="B28" s="18">
        <v>25</v>
      </c>
      <c r="C28" s="19" t="s">
        <v>81</v>
      </c>
      <c r="D28" s="19" t="s">
        <v>82</v>
      </c>
      <c r="E28" s="20" t="s">
        <v>80</v>
      </c>
      <c r="F28" s="21" t="s">
        <v>17</v>
      </c>
      <c r="G28" s="22"/>
      <c r="H28" s="22"/>
      <c r="I28" s="22"/>
      <c r="J28" s="22"/>
    </row>
    <row r="29" ht="25.5" customHeight="1" spans="1:10">
      <c r="A29" s="26"/>
      <c r="B29" s="18">
        <v>26</v>
      </c>
      <c r="C29" s="28" t="s">
        <v>83</v>
      </c>
      <c r="D29" s="19" t="s">
        <v>84</v>
      </c>
      <c r="E29" s="20" t="s">
        <v>85</v>
      </c>
      <c r="F29" s="21" t="s">
        <v>17</v>
      </c>
      <c r="G29" s="22"/>
      <c r="H29" s="22"/>
      <c r="I29" s="22"/>
      <c r="J29" s="22"/>
    </row>
    <row r="30" ht="24" customHeight="1" spans="1:10">
      <c r="A30" s="26"/>
      <c r="B30" s="18">
        <v>27</v>
      </c>
      <c r="C30" s="19" t="s">
        <v>86</v>
      </c>
      <c r="D30" s="19" t="s">
        <v>87</v>
      </c>
      <c r="E30" s="20" t="s">
        <v>85</v>
      </c>
      <c r="F30" s="21" t="s">
        <v>17</v>
      </c>
      <c r="G30" s="22"/>
      <c r="H30" s="22"/>
      <c r="I30" s="22"/>
      <c r="J30" s="22"/>
    </row>
    <row r="31" ht="23.25" customHeight="1" spans="1:10">
      <c r="A31" s="26"/>
      <c r="B31" s="18">
        <v>28</v>
      </c>
      <c r="C31" s="28" t="s">
        <v>88</v>
      </c>
      <c r="D31" s="19" t="s">
        <v>89</v>
      </c>
      <c r="E31" s="20" t="s">
        <v>85</v>
      </c>
      <c r="F31" s="21" t="s">
        <v>17</v>
      </c>
      <c r="G31" s="22"/>
      <c r="H31" s="22"/>
      <c r="I31" s="22"/>
      <c r="J31" s="22"/>
    </row>
    <row r="32" ht="28.8" customHeight="1" spans="1:10">
      <c r="A32" s="26"/>
      <c r="B32" s="18">
        <v>29</v>
      </c>
      <c r="C32" s="19" t="s">
        <v>90</v>
      </c>
      <c r="D32" s="19" t="s">
        <v>91</v>
      </c>
      <c r="E32" s="20" t="s">
        <v>31</v>
      </c>
      <c r="F32" s="21" t="s">
        <v>17</v>
      </c>
      <c r="G32" s="22"/>
      <c r="H32" s="22"/>
      <c r="I32" s="22"/>
      <c r="J32" s="22"/>
    </row>
    <row r="33" ht="29.25" customHeight="1" spans="1:10">
      <c r="A33" s="26"/>
      <c r="B33" s="18">
        <v>30</v>
      </c>
      <c r="C33" s="19" t="s">
        <v>92</v>
      </c>
      <c r="D33" s="19" t="s">
        <v>93</v>
      </c>
      <c r="E33" s="20" t="s">
        <v>39</v>
      </c>
      <c r="F33" s="21" t="s">
        <v>17</v>
      </c>
      <c r="G33" s="22"/>
      <c r="H33" s="22"/>
      <c r="I33" s="22"/>
      <c r="J33" s="22"/>
    </row>
    <row r="34" ht="30.75" customHeight="1" spans="1:10">
      <c r="A34" s="29"/>
      <c r="B34" s="18">
        <v>31</v>
      </c>
      <c r="C34" s="19" t="s">
        <v>94</v>
      </c>
      <c r="D34" s="19" t="s">
        <v>95</v>
      </c>
      <c r="E34" s="20" t="s">
        <v>39</v>
      </c>
      <c r="F34" s="21" t="s">
        <v>17</v>
      </c>
      <c r="G34" s="22"/>
      <c r="H34" s="22"/>
      <c r="I34" s="22"/>
      <c r="J34" s="22"/>
    </row>
    <row r="35" ht="40.05" customHeight="1" spans="1:10">
      <c r="A35" s="25" t="s">
        <v>96</v>
      </c>
      <c r="B35" s="18">
        <v>32</v>
      </c>
      <c r="C35" s="19" t="s">
        <v>97</v>
      </c>
      <c r="D35" s="19" t="s">
        <v>98</v>
      </c>
      <c r="E35" s="20" t="s">
        <v>63</v>
      </c>
      <c r="F35" s="21" t="s">
        <v>17</v>
      </c>
      <c r="G35" s="22"/>
      <c r="H35" s="22"/>
      <c r="I35" s="22"/>
      <c r="J35" s="22"/>
    </row>
    <row r="36" ht="28.8" customHeight="1" spans="1:10">
      <c r="A36" s="30"/>
      <c r="B36" s="18">
        <v>33</v>
      </c>
      <c r="C36" s="19" t="s">
        <v>99</v>
      </c>
      <c r="D36" s="19" t="s">
        <v>100</v>
      </c>
      <c r="E36" s="20" t="s">
        <v>63</v>
      </c>
      <c r="F36" s="21" t="s">
        <v>17</v>
      </c>
      <c r="G36" s="22"/>
      <c r="H36" s="22"/>
      <c r="I36" s="22"/>
      <c r="J36" s="22"/>
    </row>
    <row r="37" ht="31.8" customHeight="1" spans="1:10">
      <c r="A37" s="30"/>
      <c r="B37" s="18">
        <v>34</v>
      </c>
      <c r="C37" s="19" t="s">
        <v>101</v>
      </c>
      <c r="D37" s="19" t="s">
        <v>102</v>
      </c>
      <c r="E37" s="20" t="s">
        <v>39</v>
      </c>
      <c r="F37" s="21" t="s">
        <v>68</v>
      </c>
      <c r="G37" s="22"/>
      <c r="H37" s="22" t="s">
        <v>69</v>
      </c>
      <c r="I37" s="22" t="s">
        <v>69</v>
      </c>
      <c r="J37" s="22" t="s">
        <v>69</v>
      </c>
    </row>
    <row r="38" ht="28.8" customHeight="1" spans="1:10">
      <c r="A38" s="30"/>
      <c r="B38" s="18">
        <v>35</v>
      </c>
      <c r="C38" s="19" t="s">
        <v>103</v>
      </c>
      <c r="D38" s="19" t="s">
        <v>104</v>
      </c>
      <c r="E38" s="20" t="s">
        <v>31</v>
      </c>
      <c r="F38" s="21" t="s">
        <v>17</v>
      </c>
      <c r="G38" s="22"/>
      <c r="H38" s="22"/>
      <c r="I38" s="22"/>
      <c r="J38" s="22"/>
    </row>
    <row r="39" ht="28.8" customHeight="1" spans="1:10">
      <c r="A39" s="31"/>
      <c r="B39" s="18">
        <v>36</v>
      </c>
      <c r="C39" s="19" t="s">
        <v>105</v>
      </c>
      <c r="D39" s="19" t="s">
        <v>106</v>
      </c>
      <c r="E39" s="20" t="s">
        <v>39</v>
      </c>
      <c r="F39" s="21" t="s">
        <v>17</v>
      </c>
      <c r="G39" s="22"/>
      <c r="H39" s="22"/>
      <c r="I39" s="22"/>
      <c r="J39" s="22"/>
    </row>
    <row r="40" ht="28.8" customHeight="1" spans="1:10">
      <c r="A40" s="32" t="s">
        <v>107</v>
      </c>
      <c r="B40" s="18">
        <v>37</v>
      </c>
      <c r="C40" s="33" t="s">
        <v>108</v>
      </c>
      <c r="D40" s="34" t="s">
        <v>109</v>
      </c>
      <c r="E40" s="22" t="s">
        <v>110</v>
      </c>
      <c r="F40" s="35"/>
      <c r="G40" s="36"/>
      <c r="H40" s="22" t="s">
        <v>69</v>
      </c>
      <c r="I40" s="22" t="s">
        <v>69</v>
      </c>
      <c r="J40" s="22" t="s">
        <v>69</v>
      </c>
    </row>
    <row r="41" ht="28.8" customHeight="1" spans="1:10">
      <c r="A41" s="37"/>
      <c r="B41" s="18">
        <v>38</v>
      </c>
      <c r="C41" s="38" t="s">
        <v>111</v>
      </c>
      <c r="D41" s="34" t="s">
        <v>112</v>
      </c>
      <c r="E41" s="39"/>
      <c r="F41" s="40"/>
      <c r="G41" s="36"/>
      <c r="H41" s="22" t="s">
        <v>69</v>
      </c>
      <c r="I41" s="22" t="s">
        <v>69</v>
      </c>
      <c r="J41" s="22" t="s">
        <v>69</v>
      </c>
    </row>
    <row r="42" ht="49.95" customHeight="1" spans="1:10">
      <c r="A42" s="37"/>
      <c r="B42" s="18">
        <v>39</v>
      </c>
      <c r="C42" s="33" t="s">
        <v>113</v>
      </c>
      <c r="D42" s="41" t="s">
        <v>114</v>
      </c>
      <c r="E42" s="22" t="s">
        <v>110</v>
      </c>
      <c r="F42" s="40"/>
      <c r="G42" s="36"/>
      <c r="H42" s="22" t="s">
        <v>69</v>
      </c>
      <c r="I42" s="22" t="s">
        <v>69</v>
      </c>
      <c r="J42" s="22" t="s">
        <v>69</v>
      </c>
    </row>
    <row r="43" ht="28.8" customHeight="1" spans="1:10">
      <c r="A43" s="37"/>
      <c r="B43" s="18">
        <v>40</v>
      </c>
      <c r="C43" s="33" t="s">
        <v>115</v>
      </c>
      <c r="D43" s="41" t="s">
        <v>116</v>
      </c>
      <c r="E43" s="22" t="s">
        <v>117</v>
      </c>
      <c r="F43" s="40"/>
      <c r="G43" s="36"/>
      <c r="H43" s="22" t="s">
        <v>69</v>
      </c>
      <c r="I43" s="22" t="s">
        <v>69</v>
      </c>
      <c r="J43" s="22" t="s">
        <v>69</v>
      </c>
    </row>
    <row r="44" ht="40.05" customHeight="1" spans="1:10">
      <c r="A44" s="37"/>
      <c r="B44" s="18">
        <v>41</v>
      </c>
      <c r="C44" s="33" t="s">
        <v>118</v>
      </c>
      <c r="D44" s="41" t="s">
        <v>119</v>
      </c>
      <c r="E44" s="22" t="s">
        <v>117</v>
      </c>
      <c r="F44" s="40"/>
      <c r="G44" s="36"/>
      <c r="H44" s="22" t="s">
        <v>69</v>
      </c>
      <c r="I44" s="22" t="s">
        <v>69</v>
      </c>
      <c r="J44" s="22" t="s">
        <v>69</v>
      </c>
    </row>
    <row r="45" ht="40.05" customHeight="1" spans="1:10">
      <c r="A45" s="37"/>
      <c r="B45" s="18">
        <v>42</v>
      </c>
      <c r="C45" s="33" t="s">
        <v>120</v>
      </c>
      <c r="D45" s="41" t="s">
        <v>121</v>
      </c>
      <c r="E45" s="22" t="s">
        <v>110</v>
      </c>
      <c r="F45" s="40"/>
      <c r="G45" s="36"/>
      <c r="H45" s="22" t="s">
        <v>69</v>
      </c>
      <c r="I45" s="22" t="s">
        <v>69</v>
      </c>
      <c r="J45" s="22" t="s">
        <v>69</v>
      </c>
    </row>
    <row r="46" ht="40.05" customHeight="1" spans="1:10">
      <c r="A46" s="37"/>
      <c r="B46" s="18">
        <v>43</v>
      </c>
      <c r="C46" s="33" t="s">
        <v>122</v>
      </c>
      <c r="D46" s="41" t="s">
        <v>123</v>
      </c>
      <c r="E46" s="22" t="s">
        <v>110</v>
      </c>
      <c r="F46" s="40"/>
      <c r="G46" s="36"/>
      <c r="H46" s="22" t="s">
        <v>69</v>
      </c>
      <c r="I46" s="22" t="s">
        <v>69</v>
      </c>
      <c r="J46" s="22" t="s">
        <v>69</v>
      </c>
    </row>
    <row r="47" ht="40.05" customHeight="1" spans="1:10">
      <c r="A47" s="37"/>
      <c r="B47" s="18">
        <v>44</v>
      </c>
      <c r="C47" s="33" t="s">
        <v>124</v>
      </c>
      <c r="D47" s="41" t="s">
        <v>123</v>
      </c>
      <c r="E47" s="22" t="s">
        <v>110</v>
      </c>
      <c r="F47" s="40"/>
      <c r="G47" s="36"/>
      <c r="H47" s="22" t="s">
        <v>69</v>
      </c>
      <c r="I47" s="22" t="s">
        <v>69</v>
      </c>
      <c r="J47" s="22" t="s">
        <v>69</v>
      </c>
    </row>
    <row r="48" ht="40.05" customHeight="1" spans="1:10">
      <c r="A48" s="37"/>
      <c r="B48" s="18">
        <v>45</v>
      </c>
      <c r="C48" s="33" t="s">
        <v>125</v>
      </c>
      <c r="D48" s="41" t="s">
        <v>126</v>
      </c>
      <c r="E48" s="22" t="s">
        <v>110</v>
      </c>
      <c r="F48" s="40"/>
      <c r="G48" s="36"/>
      <c r="H48" s="22" t="s">
        <v>69</v>
      </c>
      <c r="I48" s="22" t="s">
        <v>69</v>
      </c>
      <c r="J48" s="22" t="s">
        <v>69</v>
      </c>
    </row>
    <row r="49" ht="40.05" customHeight="1" spans="1:10">
      <c r="A49" s="37"/>
      <c r="B49" s="18">
        <v>46</v>
      </c>
      <c r="C49" s="33" t="s">
        <v>127</v>
      </c>
      <c r="D49" s="41" t="s">
        <v>128</v>
      </c>
      <c r="E49" s="22" t="s">
        <v>110</v>
      </c>
      <c r="F49" s="40"/>
      <c r="G49" s="36"/>
      <c r="H49" s="22" t="s">
        <v>69</v>
      </c>
      <c r="I49" s="22" t="s">
        <v>69</v>
      </c>
      <c r="J49" s="22" t="s">
        <v>69</v>
      </c>
    </row>
    <row r="50" ht="49.95" customHeight="1" spans="1:10">
      <c r="A50" s="37"/>
      <c r="B50" s="18">
        <v>47</v>
      </c>
      <c r="C50" s="33" t="s">
        <v>129</v>
      </c>
      <c r="D50" s="41" t="s">
        <v>130</v>
      </c>
      <c r="E50" s="22" t="s">
        <v>110</v>
      </c>
      <c r="F50" s="40"/>
      <c r="G50" s="36"/>
      <c r="H50" s="22" t="s">
        <v>69</v>
      </c>
      <c r="I50" s="22" t="s">
        <v>69</v>
      </c>
      <c r="J50" s="22" t="s">
        <v>69</v>
      </c>
    </row>
    <row r="51" ht="40.05" customHeight="1" spans="1:10">
      <c r="A51" s="37"/>
      <c r="B51" s="18">
        <v>48</v>
      </c>
      <c r="C51" s="33" t="s">
        <v>131</v>
      </c>
      <c r="D51" s="41" t="s">
        <v>132</v>
      </c>
      <c r="E51" s="22" t="s">
        <v>110</v>
      </c>
      <c r="F51" s="40"/>
      <c r="G51" s="36"/>
      <c r="H51" s="22" t="s">
        <v>69</v>
      </c>
      <c r="I51" s="22" t="s">
        <v>69</v>
      </c>
      <c r="J51" s="22" t="s">
        <v>69</v>
      </c>
    </row>
    <row r="52" ht="46" spans="1:10">
      <c r="A52" s="37"/>
      <c r="B52" s="18">
        <v>49</v>
      </c>
      <c r="C52" s="33" t="s">
        <v>133</v>
      </c>
      <c r="D52" s="41" t="s">
        <v>134</v>
      </c>
      <c r="E52" s="22" t="s">
        <v>110</v>
      </c>
      <c r="F52" s="40"/>
      <c r="G52" s="36"/>
      <c r="H52" s="22" t="s">
        <v>69</v>
      </c>
      <c r="I52" s="22" t="s">
        <v>69</v>
      </c>
      <c r="J52" s="22" t="s">
        <v>69</v>
      </c>
    </row>
    <row r="53" ht="40.05" customHeight="1" spans="1:10">
      <c r="A53" s="37"/>
      <c r="B53" s="18">
        <v>50</v>
      </c>
      <c r="C53" s="33" t="s">
        <v>135</v>
      </c>
      <c r="D53" s="34" t="s">
        <v>136</v>
      </c>
      <c r="E53" s="22" t="s">
        <v>137</v>
      </c>
      <c r="F53" s="40"/>
      <c r="G53" s="36"/>
      <c r="H53" s="22" t="s">
        <v>69</v>
      </c>
      <c r="I53" s="22" t="s">
        <v>69</v>
      </c>
      <c r="J53" s="22" t="s">
        <v>69</v>
      </c>
    </row>
    <row r="54" ht="40.05" customHeight="1" spans="1:10">
      <c r="A54" s="37"/>
      <c r="B54" s="18">
        <v>51</v>
      </c>
      <c r="C54" s="33" t="s">
        <v>138</v>
      </c>
      <c r="D54" s="41" t="s">
        <v>139</v>
      </c>
      <c r="E54" s="22" t="s">
        <v>137</v>
      </c>
      <c r="F54" s="40"/>
      <c r="G54" s="36"/>
      <c r="H54" s="22" t="s">
        <v>69</v>
      </c>
      <c r="I54" s="22" t="s">
        <v>69</v>
      </c>
      <c r="J54" s="22" t="s">
        <v>69</v>
      </c>
    </row>
    <row r="55" ht="46" spans="1:10">
      <c r="A55" s="37"/>
      <c r="B55" s="18">
        <v>52</v>
      </c>
      <c r="C55" s="33" t="s">
        <v>140</v>
      </c>
      <c r="D55" s="41" t="s">
        <v>141</v>
      </c>
      <c r="E55" s="22" t="s">
        <v>110</v>
      </c>
      <c r="F55" s="40"/>
      <c r="G55" s="36"/>
      <c r="H55" s="22" t="s">
        <v>69</v>
      </c>
      <c r="I55" s="22" t="s">
        <v>69</v>
      </c>
      <c r="J55" s="22" t="s">
        <v>69</v>
      </c>
    </row>
    <row r="56" ht="28.8" customHeight="1" spans="1:10">
      <c r="A56" s="37"/>
      <c r="B56" s="18">
        <v>53</v>
      </c>
      <c r="C56" s="33" t="s">
        <v>142</v>
      </c>
      <c r="D56" s="41" t="s">
        <v>143</v>
      </c>
      <c r="E56" s="22" t="s">
        <v>137</v>
      </c>
      <c r="F56" s="40"/>
      <c r="G56" s="36"/>
      <c r="H56" s="22" t="s">
        <v>69</v>
      </c>
      <c r="I56" s="22" t="s">
        <v>69</v>
      </c>
      <c r="J56" s="22" t="s">
        <v>69</v>
      </c>
    </row>
    <row r="57" ht="28.8" customHeight="1" spans="1:10">
      <c r="A57" s="37"/>
      <c r="B57" s="18">
        <v>54</v>
      </c>
      <c r="C57" s="33" t="s">
        <v>144</v>
      </c>
      <c r="D57" s="41" t="s">
        <v>145</v>
      </c>
      <c r="E57" s="22" t="s">
        <v>110</v>
      </c>
      <c r="F57" s="40"/>
      <c r="G57" s="36"/>
      <c r="H57" s="22" t="s">
        <v>69</v>
      </c>
      <c r="I57" s="22" t="s">
        <v>69</v>
      </c>
      <c r="J57" s="22" t="s">
        <v>69</v>
      </c>
    </row>
    <row r="58" ht="27" customHeight="1" spans="1:10">
      <c r="A58" s="37"/>
      <c r="B58" s="18">
        <v>55</v>
      </c>
      <c r="C58" s="33" t="s">
        <v>146</v>
      </c>
      <c r="D58" s="41" t="s">
        <v>147</v>
      </c>
      <c r="E58" s="22" t="s">
        <v>137</v>
      </c>
      <c r="F58" s="40"/>
      <c r="G58" s="36"/>
      <c r="H58" s="22" t="s">
        <v>69</v>
      </c>
      <c r="I58" s="22" t="s">
        <v>69</v>
      </c>
      <c r="J58" s="22" t="s">
        <v>69</v>
      </c>
    </row>
    <row r="59" ht="32.25" customHeight="1" spans="1:10">
      <c r="A59" s="37"/>
      <c r="B59" s="18">
        <v>56</v>
      </c>
      <c r="C59" s="33" t="s">
        <v>148</v>
      </c>
      <c r="D59" s="41" t="s">
        <v>149</v>
      </c>
      <c r="E59" s="22" t="s">
        <v>137</v>
      </c>
      <c r="F59" s="40"/>
      <c r="G59" s="36"/>
      <c r="H59" s="22" t="s">
        <v>69</v>
      </c>
      <c r="I59" s="22" t="s">
        <v>69</v>
      </c>
      <c r="J59" s="22" t="s">
        <v>69</v>
      </c>
    </row>
    <row r="60" ht="40.05" customHeight="1" spans="1:10">
      <c r="A60" s="18"/>
      <c r="B60" s="18">
        <v>57</v>
      </c>
      <c r="C60" s="33" t="s">
        <v>150</v>
      </c>
      <c r="D60" s="41" t="s">
        <v>151</v>
      </c>
      <c r="E60" s="22" t="s">
        <v>137</v>
      </c>
      <c r="F60" s="40"/>
      <c r="G60" s="36"/>
      <c r="H60" s="22" t="s">
        <v>69</v>
      </c>
      <c r="I60" s="22" t="s">
        <v>69</v>
      </c>
      <c r="J60" s="22" t="s">
        <v>69</v>
      </c>
    </row>
    <row r="61" ht="72.6" customHeight="1" spans="1:10">
      <c r="A61" s="42" t="s">
        <v>152</v>
      </c>
      <c r="B61" s="18">
        <v>58</v>
      </c>
      <c r="C61" s="33" t="s">
        <v>153</v>
      </c>
      <c r="D61" s="41" t="s">
        <v>154</v>
      </c>
      <c r="E61" s="22" t="s">
        <v>117</v>
      </c>
      <c r="F61" s="40"/>
      <c r="G61" s="36"/>
      <c r="H61" s="22" t="s">
        <v>69</v>
      </c>
      <c r="I61" s="22" t="s">
        <v>69</v>
      </c>
      <c r="J61" s="22" t="s">
        <v>69</v>
      </c>
    </row>
    <row r="62" ht="66" customHeight="1" spans="1:10">
      <c r="A62" s="43"/>
      <c r="B62" s="18">
        <v>59</v>
      </c>
      <c r="C62" s="33" t="s">
        <v>155</v>
      </c>
      <c r="D62" s="41" t="s">
        <v>156</v>
      </c>
      <c r="E62" s="22" t="s">
        <v>117</v>
      </c>
      <c r="F62" s="40"/>
      <c r="G62" s="36"/>
      <c r="H62" s="22" t="s">
        <v>69</v>
      </c>
      <c r="I62" s="22" t="s">
        <v>69</v>
      </c>
      <c r="J62" s="22" t="s">
        <v>69</v>
      </c>
    </row>
    <row r="63" ht="31" spans="1:10">
      <c r="A63" s="43"/>
      <c r="B63" s="18">
        <v>60</v>
      </c>
      <c r="C63" s="33" t="s">
        <v>157</v>
      </c>
      <c r="D63" s="41" t="s">
        <v>158</v>
      </c>
      <c r="E63" s="22" t="s">
        <v>117</v>
      </c>
      <c r="F63" s="44"/>
      <c r="G63" s="36"/>
      <c r="H63" s="22" t="s">
        <v>69</v>
      </c>
      <c r="I63" s="22" t="s">
        <v>69</v>
      </c>
      <c r="J63" s="22" t="s">
        <v>69</v>
      </c>
    </row>
    <row r="64" ht="41" customHeight="1" spans="1:10">
      <c r="A64" s="45" t="s">
        <v>159</v>
      </c>
      <c r="B64" s="18">
        <v>61</v>
      </c>
      <c r="C64" s="46" t="s">
        <v>160</v>
      </c>
      <c r="D64" s="46" t="s">
        <v>161</v>
      </c>
      <c r="E64" s="22" t="s">
        <v>117</v>
      </c>
      <c r="F64" s="47"/>
      <c r="G64" s="36"/>
      <c r="H64" s="22" t="s">
        <v>69</v>
      </c>
      <c r="I64" s="22" t="s">
        <v>69</v>
      </c>
      <c r="J64" s="22" t="s">
        <v>69</v>
      </c>
    </row>
    <row r="65" ht="28.05" customHeight="1" spans="1:10">
      <c r="A65" s="48"/>
      <c r="B65" s="18">
        <v>62</v>
      </c>
      <c r="C65" s="46" t="s">
        <v>162</v>
      </c>
      <c r="D65" s="46" t="s">
        <v>163</v>
      </c>
      <c r="E65" s="22" t="s">
        <v>110</v>
      </c>
      <c r="F65" s="47"/>
      <c r="G65" s="36"/>
      <c r="H65" s="22" t="s">
        <v>69</v>
      </c>
      <c r="I65" s="22" t="s">
        <v>69</v>
      </c>
      <c r="J65" s="22" t="s">
        <v>69</v>
      </c>
    </row>
    <row r="66" ht="28.05" customHeight="1" spans="1:10">
      <c r="A66" s="48"/>
      <c r="B66" s="18">
        <v>63</v>
      </c>
      <c r="C66" s="46" t="s">
        <v>164</v>
      </c>
      <c r="D66" s="49" t="s">
        <v>165</v>
      </c>
      <c r="E66" s="50" t="s">
        <v>110</v>
      </c>
      <c r="F66" s="47"/>
      <c r="G66" s="36"/>
      <c r="H66" s="22" t="s">
        <v>69</v>
      </c>
      <c r="I66" s="22" t="s">
        <v>69</v>
      </c>
      <c r="J66" s="22" t="s">
        <v>69</v>
      </c>
    </row>
    <row r="67" spans="1:10">
      <c r="A67"/>
      <c r="B67"/>
      <c r="C67"/>
      <c r="D67"/>
      <c r="E67" s="51"/>
      <c r="F67" s="51"/>
      <c r="G67"/>
      <c r="H67"/>
      <c r="I67"/>
      <c r="J67"/>
    </row>
    <row r="68" spans="1:10">
      <c r="A68"/>
      <c r="B68"/>
      <c r="C68"/>
      <c r="D68"/>
      <c r="E68" s="51"/>
      <c r="F68" s="51"/>
      <c r="G68"/>
      <c r="H68"/>
      <c r="I68"/>
      <c r="J68"/>
    </row>
    <row r="69" spans="1:10">
      <c r="A69"/>
      <c r="B69"/>
      <c r="C69"/>
      <c r="D69"/>
      <c r="E69" s="51"/>
      <c r="F69" s="51"/>
      <c r="G69"/>
      <c r="H69"/>
      <c r="I69"/>
      <c r="J69"/>
    </row>
    <row r="70" spans="1:10">
      <c r="A70"/>
      <c r="B70"/>
      <c r="C70"/>
      <c r="D70"/>
      <c r="E70" s="51"/>
      <c r="F70" s="51"/>
      <c r="G70"/>
      <c r="H70"/>
      <c r="I70"/>
      <c r="J70"/>
    </row>
    <row r="71" spans="1:10">
      <c r="A71"/>
      <c r="B71"/>
      <c r="C71"/>
      <c r="D71"/>
      <c r="E71" s="51"/>
      <c r="F71" s="51"/>
      <c r="G71"/>
      <c r="H71"/>
      <c r="I71"/>
      <c r="J71"/>
    </row>
    <row r="72" spans="1:10">
      <c r="A72"/>
      <c r="B72"/>
      <c r="C72"/>
      <c r="D72"/>
      <c r="E72" s="51"/>
      <c r="F72" s="51"/>
      <c r="G72"/>
      <c r="H72"/>
      <c r="I72"/>
      <c r="J72"/>
    </row>
    <row r="73" spans="1:10">
      <c r="A73"/>
      <c r="B73"/>
      <c r="C73"/>
      <c r="D73"/>
      <c r="E73" s="51"/>
      <c r="F73" s="51"/>
      <c r="G73"/>
      <c r="H73"/>
      <c r="I73"/>
      <c r="J73"/>
    </row>
    <row r="74" spans="1:10">
      <c r="A74"/>
      <c r="B74"/>
      <c r="C74"/>
      <c r="D74"/>
      <c r="E74" s="51"/>
      <c r="F74" s="51"/>
      <c r="G74"/>
      <c r="H74"/>
      <c r="I74"/>
      <c r="J74"/>
    </row>
    <row r="75" spans="1:10">
      <c r="A75"/>
      <c r="B75"/>
      <c r="C75"/>
      <c r="D75"/>
      <c r="E75" s="51"/>
      <c r="F75" s="51"/>
      <c r="G75"/>
      <c r="H75"/>
      <c r="I75"/>
      <c r="J75"/>
    </row>
    <row r="76" spans="1:10">
      <c r="A76"/>
      <c r="B76"/>
      <c r="C76"/>
      <c r="D76"/>
      <c r="E76" s="51"/>
      <c r="F76" s="51"/>
      <c r="G76"/>
      <c r="H76"/>
      <c r="I76"/>
      <c r="J76"/>
    </row>
    <row r="77" spans="1:10">
      <c r="A77"/>
      <c r="B77"/>
      <c r="C77"/>
      <c r="D77"/>
      <c r="E77" s="51"/>
      <c r="F77" s="51"/>
      <c r="G77"/>
      <c r="H77"/>
      <c r="I77"/>
      <c r="J77"/>
    </row>
    <row r="78" spans="1:10">
      <c r="A78"/>
      <c r="B78"/>
      <c r="C78"/>
      <c r="D78"/>
      <c r="E78" s="51"/>
      <c r="F78" s="51"/>
      <c r="G78"/>
      <c r="H78"/>
      <c r="I78"/>
      <c r="J78"/>
    </row>
    <row r="79" spans="1:10">
      <c r="A79"/>
      <c r="B79"/>
      <c r="C79"/>
      <c r="D79"/>
      <c r="E79" s="51"/>
      <c r="F79" s="51"/>
      <c r="G79"/>
      <c r="H79"/>
      <c r="I79"/>
      <c r="J79"/>
    </row>
    <row r="80" spans="1:10">
      <c r="A80"/>
      <c r="B80"/>
      <c r="C80"/>
      <c r="D80"/>
      <c r="E80" s="51"/>
      <c r="F80" s="51"/>
      <c r="G80"/>
      <c r="H80"/>
      <c r="I80"/>
      <c r="J80"/>
    </row>
    <row r="81" spans="1:10">
      <c r="A81"/>
      <c r="B81"/>
      <c r="C81"/>
      <c r="D81"/>
      <c r="E81" s="51"/>
      <c r="F81" s="51"/>
      <c r="G81"/>
      <c r="H81"/>
      <c r="I81"/>
      <c r="J81"/>
    </row>
    <row r="82" spans="1:10">
      <c r="A82"/>
      <c r="B82"/>
      <c r="C82"/>
      <c r="D82"/>
      <c r="E82" s="51"/>
      <c r="F82" s="51"/>
      <c r="G82"/>
      <c r="H82"/>
      <c r="I82"/>
      <c r="J82"/>
    </row>
    <row r="83" spans="1:10">
      <c r="A83"/>
      <c r="B83"/>
      <c r="C83"/>
      <c r="D83"/>
      <c r="E83" s="51"/>
      <c r="F83" s="51"/>
      <c r="G83"/>
      <c r="H83"/>
      <c r="I83"/>
      <c r="J83"/>
    </row>
    <row r="84" spans="1:10">
      <c r="A84"/>
      <c r="B84"/>
      <c r="C84"/>
      <c r="D84"/>
      <c r="E84" s="51"/>
      <c r="F84" s="51"/>
      <c r="G84"/>
      <c r="H84"/>
      <c r="I84"/>
      <c r="J84"/>
    </row>
    <row r="85" spans="1:10">
      <c r="A85"/>
      <c r="B85"/>
      <c r="C85"/>
      <c r="D85"/>
      <c r="E85" s="51"/>
      <c r="F85" s="51"/>
      <c r="G85"/>
      <c r="H85"/>
      <c r="I85"/>
      <c r="J85"/>
    </row>
    <row r="86" spans="1:10">
      <c r="A86"/>
      <c r="B86"/>
      <c r="C86"/>
      <c r="D86"/>
      <c r="E86" s="51"/>
      <c r="F86" s="51"/>
      <c r="G86"/>
      <c r="H86"/>
      <c r="I86"/>
      <c r="J86"/>
    </row>
    <row r="87" spans="1:10">
      <c r="A87"/>
      <c r="B87"/>
      <c r="C87"/>
      <c r="D87"/>
      <c r="E87" s="51"/>
      <c r="F87" s="51"/>
      <c r="G87"/>
      <c r="H87"/>
      <c r="I87"/>
      <c r="J87"/>
    </row>
    <row r="88" spans="1:10">
      <c r="A88"/>
      <c r="B88"/>
      <c r="C88"/>
      <c r="D88"/>
      <c r="E88" s="51"/>
      <c r="F88" s="51"/>
      <c r="G88"/>
      <c r="H88"/>
      <c r="I88"/>
      <c r="J88"/>
    </row>
    <row r="89" spans="1:10">
      <c r="A89"/>
      <c r="B89"/>
      <c r="C89"/>
      <c r="D89"/>
      <c r="E89" s="51"/>
      <c r="F89" s="51"/>
      <c r="G89"/>
      <c r="H89"/>
      <c r="I89"/>
      <c r="J89"/>
    </row>
    <row r="90" spans="1:10">
      <c r="A90"/>
      <c r="B90"/>
      <c r="C90"/>
      <c r="D90"/>
      <c r="E90" s="51"/>
      <c r="F90" s="51"/>
      <c r="G90"/>
      <c r="H90"/>
      <c r="I90"/>
      <c r="J90"/>
    </row>
    <row r="91" spans="1:10">
      <c r="A91"/>
      <c r="B91"/>
      <c r="C91"/>
      <c r="D91"/>
      <c r="E91" s="51"/>
      <c r="F91" s="51"/>
      <c r="G91"/>
      <c r="H91"/>
      <c r="I91"/>
      <c r="J91"/>
    </row>
    <row r="92" spans="1:10">
      <c r="A92"/>
      <c r="B92"/>
      <c r="C92"/>
      <c r="D92"/>
      <c r="E92" s="51"/>
      <c r="F92" s="51"/>
      <c r="G92"/>
      <c r="H92"/>
      <c r="I92"/>
      <c r="J92"/>
    </row>
    <row r="93" spans="1:10">
      <c r="A93"/>
      <c r="B93"/>
      <c r="C93"/>
      <c r="D93"/>
      <c r="E93" s="51"/>
      <c r="F93" s="51"/>
      <c r="G93"/>
      <c r="H93"/>
      <c r="I93"/>
      <c r="J93"/>
    </row>
    <row r="94" spans="1:10">
      <c r="A94"/>
      <c r="B94"/>
      <c r="C94"/>
      <c r="D94"/>
      <c r="E94" s="51"/>
      <c r="F94" s="51"/>
      <c r="G94"/>
      <c r="H94"/>
      <c r="I94"/>
      <c r="J94"/>
    </row>
    <row r="95" spans="1:10">
      <c r="A95"/>
      <c r="B95"/>
      <c r="C95"/>
      <c r="D95"/>
      <c r="E95" s="51"/>
      <c r="F95" s="51"/>
      <c r="G95"/>
      <c r="H95"/>
      <c r="I95"/>
      <c r="J95"/>
    </row>
    <row r="96" spans="1:10">
      <c r="A96"/>
      <c r="B96"/>
      <c r="C96"/>
      <c r="D96"/>
      <c r="E96" s="51"/>
      <c r="F96" s="51"/>
      <c r="G96"/>
      <c r="H96"/>
      <c r="I96"/>
      <c r="J96"/>
    </row>
    <row r="97" spans="1:10">
      <c r="A97"/>
      <c r="B97"/>
      <c r="C97"/>
      <c r="D97"/>
      <c r="E97" s="51"/>
      <c r="F97" s="51"/>
      <c r="G97"/>
      <c r="H97"/>
      <c r="I97"/>
      <c r="J97"/>
    </row>
    <row r="98" spans="1:10">
      <c r="A98"/>
      <c r="B98"/>
      <c r="C98"/>
      <c r="D98"/>
      <c r="E98" s="51"/>
      <c r="F98" s="51"/>
      <c r="G98"/>
      <c r="H98"/>
      <c r="I98"/>
      <c r="J98"/>
    </row>
    <row r="99" spans="1:10">
      <c r="A99"/>
      <c r="B99"/>
      <c r="C99"/>
      <c r="D99"/>
      <c r="E99" s="51"/>
      <c r="F99" s="51"/>
      <c r="G99"/>
      <c r="H99"/>
      <c r="I99"/>
      <c r="J99"/>
    </row>
    <row r="100" spans="1:10">
      <c r="A100"/>
      <c r="B100"/>
      <c r="C100"/>
      <c r="D100"/>
      <c r="E100" s="51"/>
      <c r="F100" s="51"/>
      <c r="G100"/>
      <c r="H100"/>
      <c r="I100"/>
      <c r="J100"/>
    </row>
    <row r="101" spans="1:10">
      <c r="A101"/>
      <c r="B101"/>
      <c r="C101"/>
      <c r="D101"/>
      <c r="E101" s="51"/>
      <c r="F101" s="51"/>
      <c r="G101"/>
      <c r="H101"/>
      <c r="I101"/>
      <c r="J101"/>
    </row>
    <row r="102" spans="1:10">
      <c r="A102"/>
      <c r="B102"/>
      <c r="C102"/>
      <c r="D102"/>
      <c r="E102" s="51"/>
      <c r="F102" s="51"/>
      <c r="G102"/>
      <c r="H102"/>
      <c r="I102"/>
      <c r="J102"/>
    </row>
    <row r="103" spans="1:10">
      <c r="A103"/>
      <c r="B103"/>
      <c r="C103"/>
      <c r="D103"/>
      <c r="E103" s="51"/>
      <c r="F103" s="51"/>
      <c r="G103"/>
      <c r="H103"/>
      <c r="I103"/>
      <c r="J103"/>
    </row>
    <row r="104" spans="1:10">
      <c r="A104"/>
      <c r="B104"/>
      <c r="C104"/>
      <c r="D104"/>
      <c r="E104" s="51"/>
      <c r="F104" s="51"/>
      <c r="G104"/>
      <c r="H104"/>
      <c r="I104"/>
      <c r="J104"/>
    </row>
    <row r="105" spans="1:10">
      <c r="A105"/>
      <c r="B105"/>
      <c r="C105"/>
      <c r="D105"/>
      <c r="E105" s="51"/>
      <c r="F105" s="51"/>
      <c r="G105"/>
      <c r="H105"/>
      <c r="I105"/>
      <c r="J105"/>
    </row>
    <row r="106" spans="1:10">
      <c r="A106"/>
      <c r="B106"/>
      <c r="C106"/>
      <c r="D106"/>
      <c r="E106" s="51"/>
      <c r="F106" s="51"/>
      <c r="G106"/>
      <c r="H106"/>
      <c r="I106"/>
      <c r="J106"/>
    </row>
    <row r="107" spans="1:10">
      <c r="A107"/>
      <c r="B107"/>
      <c r="C107"/>
      <c r="D107"/>
      <c r="E107" s="51"/>
      <c r="F107" s="51"/>
      <c r="G107"/>
      <c r="H107"/>
      <c r="I107"/>
      <c r="J107"/>
    </row>
    <row r="108" spans="1:10">
      <c r="A108"/>
      <c r="B108"/>
      <c r="C108"/>
      <c r="D108"/>
      <c r="E108" s="51"/>
      <c r="F108" s="51"/>
      <c r="G108"/>
      <c r="H108"/>
      <c r="I108"/>
      <c r="J108"/>
    </row>
    <row r="109" spans="1:10">
      <c r="A109"/>
      <c r="B109"/>
      <c r="C109"/>
      <c r="D109"/>
      <c r="E109" s="51"/>
      <c r="F109" s="51"/>
      <c r="G109"/>
      <c r="H109"/>
      <c r="I109"/>
      <c r="J109"/>
    </row>
    <row r="110" spans="1:10">
      <c r="A110"/>
      <c r="B110"/>
      <c r="C110"/>
      <c r="D110"/>
      <c r="E110" s="51"/>
      <c r="F110" s="51"/>
      <c r="G110"/>
      <c r="H110"/>
      <c r="I110"/>
      <c r="J110"/>
    </row>
    <row r="111" spans="1:10">
      <c r="A111"/>
      <c r="B111"/>
      <c r="C111"/>
      <c r="D111"/>
      <c r="E111" s="51"/>
      <c r="F111" s="51"/>
      <c r="G111"/>
      <c r="H111"/>
      <c r="I111"/>
      <c r="J111"/>
    </row>
    <row r="112" spans="1:10">
      <c r="A112"/>
      <c r="B112"/>
      <c r="C112"/>
      <c r="D112"/>
      <c r="E112" s="51"/>
      <c r="F112" s="51"/>
      <c r="G112"/>
      <c r="H112"/>
      <c r="I112"/>
      <c r="J112"/>
    </row>
    <row r="113" spans="1:10">
      <c r="A113"/>
      <c r="B113"/>
      <c r="C113"/>
      <c r="D113"/>
      <c r="E113" s="51"/>
      <c r="F113" s="51"/>
      <c r="G113"/>
      <c r="H113"/>
      <c r="I113"/>
      <c r="J113"/>
    </row>
    <row r="114" spans="1:10">
      <c r="A114"/>
      <c r="B114"/>
      <c r="C114"/>
      <c r="D114"/>
      <c r="E114" s="51"/>
      <c r="F114" s="51"/>
      <c r="G114"/>
      <c r="H114"/>
      <c r="I114"/>
      <c r="J114"/>
    </row>
    <row r="115" spans="1:10">
      <c r="A115"/>
      <c r="B115"/>
      <c r="C115"/>
      <c r="D115"/>
      <c r="E115" s="51"/>
      <c r="F115" s="51"/>
      <c r="G115"/>
      <c r="H115"/>
      <c r="I115"/>
      <c r="J115"/>
    </row>
    <row r="116" spans="1:10">
      <c r="A116"/>
      <c r="B116"/>
      <c r="C116"/>
      <c r="D116"/>
      <c r="E116" s="51"/>
      <c r="F116" s="51"/>
      <c r="G116"/>
      <c r="H116"/>
      <c r="I116"/>
      <c r="J116"/>
    </row>
    <row r="117" spans="1:10">
      <c r="A117"/>
      <c r="B117"/>
      <c r="C117"/>
      <c r="D117"/>
      <c r="E117" s="51"/>
      <c r="F117" s="51"/>
      <c r="G117"/>
      <c r="H117"/>
      <c r="I117"/>
      <c r="J117"/>
    </row>
    <row r="118" spans="1:10">
      <c r="A118"/>
      <c r="B118"/>
      <c r="C118"/>
      <c r="D118"/>
      <c r="E118" s="51"/>
      <c r="F118" s="51"/>
      <c r="G118"/>
      <c r="H118"/>
      <c r="I118"/>
      <c r="J118"/>
    </row>
    <row r="119" spans="1:10">
      <c r="A119"/>
      <c r="B119"/>
      <c r="C119"/>
      <c r="D119"/>
      <c r="E119" s="51"/>
      <c r="F119" s="51"/>
      <c r="G119"/>
      <c r="H119"/>
      <c r="I119"/>
      <c r="J119"/>
    </row>
    <row r="120" spans="1:10">
      <c r="A120"/>
      <c r="B120"/>
      <c r="C120"/>
      <c r="D120"/>
      <c r="E120" s="51"/>
      <c r="F120" s="51"/>
      <c r="G120"/>
      <c r="H120"/>
      <c r="I120"/>
      <c r="J120"/>
    </row>
    <row r="121" spans="1:10">
      <c r="A121"/>
      <c r="B121"/>
      <c r="C121"/>
      <c r="D121"/>
      <c r="E121" s="51"/>
      <c r="F121" s="51"/>
      <c r="G121"/>
      <c r="H121"/>
      <c r="I121"/>
      <c r="J121"/>
    </row>
    <row r="122" spans="1:10">
      <c r="A122"/>
      <c r="B122"/>
      <c r="C122"/>
      <c r="D122"/>
      <c r="E122" s="51"/>
      <c r="F122" s="51"/>
      <c r="G122"/>
      <c r="H122"/>
      <c r="I122"/>
      <c r="J122"/>
    </row>
    <row r="123" spans="1:10">
      <c r="A123"/>
      <c r="B123"/>
      <c r="C123"/>
      <c r="D123"/>
      <c r="E123" s="51"/>
      <c r="F123" s="51"/>
      <c r="G123"/>
      <c r="H123"/>
      <c r="I123"/>
      <c r="J123"/>
    </row>
    <row r="124" spans="1:10">
      <c r="A124"/>
      <c r="B124"/>
      <c r="C124"/>
      <c r="D124"/>
      <c r="E124" s="51"/>
      <c r="F124" s="51"/>
      <c r="G124"/>
      <c r="H124"/>
      <c r="I124"/>
      <c r="J124"/>
    </row>
    <row r="125" spans="1:10">
      <c r="A125"/>
      <c r="B125"/>
      <c r="C125"/>
      <c r="D125"/>
      <c r="E125" s="51"/>
      <c r="F125" s="51"/>
      <c r="G125"/>
      <c r="H125"/>
      <c r="I125"/>
      <c r="J125"/>
    </row>
    <row r="126" spans="1:10">
      <c r="A126"/>
      <c r="B126"/>
      <c r="C126"/>
      <c r="D126"/>
      <c r="E126" s="51"/>
      <c r="F126" s="51"/>
      <c r="G126"/>
      <c r="H126"/>
      <c r="I126"/>
      <c r="J126"/>
    </row>
    <row r="127" spans="1:10">
      <c r="A127"/>
      <c r="B127"/>
      <c r="C127"/>
      <c r="D127"/>
      <c r="E127" s="51"/>
      <c r="F127" s="51"/>
      <c r="G127"/>
      <c r="H127"/>
      <c r="I127"/>
      <c r="J127"/>
    </row>
    <row r="128" spans="1:10">
      <c r="A128"/>
      <c r="B128"/>
      <c r="C128"/>
      <c r="D128"/>
      <c r="E128" s="51"/>
      <c r="F128" s="51"/>
      <c r="G128"/>
      <c r="H128"/>
      <c r="I128"/>
      <c r="J128"/>
    </row>
    <row r="129" spans="1:10">
      <c r="A129"/>
      <c r="B129"/>
      <c r="C129"/>
      <c r="D129"/>
      <c r="E129" s="51"/>
      <c r="F129" s="51"/>
      <c r="G129"/>
      <c r="H129"/>
      <c r="I129"/>
      <c r="J129"/>
    </row>
    <row r="130" spans="1:10">
      <c r="A130"/>
      <c r="B130"/>
      <c r="C130"/>
      <c r="D130"/>
      <c r="E130" s="51"/>
      <c r="F130" s="51"/>
      <c r="G130"/>
      <c r="H130"/>
      <c r="I130"/>
      <c r="J130"/>
    </row>
    <row r="131" spans="1:10">
      <c r="A131"/>
      <c r="B131"/>
      <c r="C131"/>
      <c r="D131"/>
      <c r="E131" s="51"/>
      <c r="F131" s="51"/>
      <c r="G131"/>
      <c r="H131"/>
      <c r="I131"/>
      <c r="J131"/>
    </row>
    <row r="132" spans="1:10">
      <c r="A132"/>
      <c r="B132"/>
      <c r="C132"/>
      <c r="D132"/>
      <c r="E132" s="51"/>
      <c r="F132" s="51"/>
      <c r="G132"/>
      <c r="H132"/>
      <c r="I132"/>
      <c r="J132"/>
    </row>
    <row r="133" spans="1:10">
      <c r="A133"/>
      <c r="B133"/>
      <c r="C133"/>
      <c r="D133"/>
      <c r="E133" s="51"/>
      <c r="F133" s="51"/>
      <c r="G133"/>
      <c r="H133"/>
      <c r="I133"/>
      <c r="J133"/>
    </row>
    <row r="134" spans="1:10">
      <c r="A134"/>
      <c r="B134"/>
      <c r="C134"/>
      <c r="D134"/>
      <c r="E134" s="51"/>
      <c r="F134" s="51"/>
      <c r="G134"/>
      <c r="H134"/>
      <c r="I134"/>
      <c r="J134"/>
    </row>
    <row r="135" spans="1:10">
      <c r="A135"/>
      <c r="B135"/>
      <c r="C135"/>
      <c r="D135"/>
      <c r="E135" s="51"/>
      <c r="F135" s="51"/>
      <c r="G135"/>
      <c r="H135"/>
      <c r="I135"/>
      <c r="J135"/>
    </row>
    <row r="136" spans="1:10">
      <c r="A136"/>
      <c r="B136"/>
      <c r="C136"/>
      <c r="D136"/>
      <c r="E136" s="51"/>
      <c r="F136" s="51"/>
      <c r="G136"/>
      <c r="H136"/>
      <c r="I136"/>
      <c r="J136"/>
    </row>
    <row r="137" spans="1:10">
      <c r="A137"/>
      <c r="B137"/>
      <c r="C137"/>
      <c r="D137"/>
      <c r="E137" s="51"/>
      <c r="F137" s="51"/>
      <c r="G137"/>
      <c r="H137"/>
      <c r="I137"/>
      <c r="J137"/>
    </row>
    <row r="138" spans="1:10">
      <c r="A138"/>
      <c r="B138"/>
      <c r="C138"/>
      <c r="D138"/>
      <c r="E138" s="51"/>
      <c r="F138" s="51"/>
      <c r="G138"/>
      <c r="H138"/>
      <c r="I138"/>
      <c r="J138"/>
    </row>
    <row r="139" spans="1:10">
      <c r="A139"/>
      <c r="B139"/>
      <c r="C139"/>
      <c r="D139"/>
      <c r="E139" s="51"/>
      <c r="F139" s="51"/>
      <c r="G139"/>
      <c r="H139"/>
      <c r="I139"/>
      <c r="J139"/>
    </row>
    <row r="140" spans="1:10">
      <c r="A140"/>
      <c r="B140"/>
      <c r="C140"/>
      <c r="D140"/>
      <c r="E140" s="51"/>
      <c r="F140" s="51"/>
      <c r="G140"/>
      <c r="H140"/>
      <c r="I140"/>
      <c r="J140"/>
    </row>
    <row r="141" spans="1:10">
      <c r="A141"/>
      <c r="B141"/>
      <c r="C141"/>
      <c r="D141"/>
      <c r="E141" s="51"/>
      <c r="F141" s="51"/>
      <c r="G141"/>
      <c r="H141"/>
      <c r="I141"/>
      <c r="J141"/>
    </row>
    <row r="142" spans="1:10">
      <c r="A142"/>
      <c r="B142"/>
      <c r="C142"/>
      <c r="D142"/>
      <c r="E142" s="51"/>
      <c r="F142" s="51"/>
      <c r="G142"/>
      <c r="H142"/>
      <c r="I142"/>
      <c r="J142"/>
    </row>
    <row r="143" spans="1:10">
      <c r="A143"/>
      <c r="B143"/>
      <c r="C143"/>
      <c r="D143"/>
      <c r="E143" s="51"/>
      <c r="F143" s="51"/>
      <c r="G143"/>
      <c r="H143"/>
      <c r="I143"/>
      <c r="J143"/>
    </row>
    <row r="144" spans="1:10">
      <c r="A144"/>
      <c r="B144"/>
      <c r="C144"/>
      <c r="D144"/>
      <c r="E144" s="51"/>
      <c r="F144" s="51"/>
      <c r="G144"/>
      <c r="H144"/>
      <c r="I144"/>
      <c r="J144"/>
    </row>
    <row r="145" spans="1:10">
      <c r="A145"/>
      <c r="B145"/>
      <c r="C145"/>
      <c r="D145"/>
      <c r="E145" s="51"/>
      <c r="F145" s="51"/>
      <c r="G145"/>
      <c r="H145"/>
      <c r="I145"/>
      <c r="J145"/>
    </row>
    <row r="146" spans="1:10">
      <c r="A146"/>
      <c r="B146"/>
      <c r="C146"/>
      <c r="D146"/>
      <c r="E146" s="51"/>
      <c r="F146" s="51"/>
      <c r="G146"/>
      <c r="H146"/>
      <c r="I146"/>
      <c r="J146"/>
    </row>
    <row r="147" spans="1:10">
      <c r="A147"/>
      <c r="B147"/>
      <c r="C147"/>
      <c r="D147"/>
      <c r="E147" s="51"/>
      <c r="F147" s="51"/>
      <c r="G147"/>
      <c r="H147"/>
      <c r="I147"/>
      <c r="J147"/>
    </row>
    <row r="148" spans="1:10">
      <c r="A148"/>
      <c r="B148"/>
      <c r="C148"/>
      <c r="D148"/>
      <c r="E148" s="51"/>
      <c r="F148" s="51"/>
      <c r="G148"/>
      <c r="H148"/>
      <c r="I148"/>
      <c r="J148"/>
    </row>
    <row r="149" spans="1:10">
      <c r="A149"/>
      <c r="B149"/>
      <c r="C149"/>
      <c r="D149"/>
      <c r="E149" s="51"/>
      <c r="F149" s="51"/>
      <c r="G149"/>
      <c r="H149"/>
      <c r="I149"/>
      <c r="J149"/>
    </row>
    <row r="150" spans="1:10">
      <c r="A150"/>
      <c r="B150"/>
      <c r="C150"/>
      <c r="D150"/>
      <c r="E150" s="51"/>
      <c r="F150" s="51"/>
      <c r="G150"/>
      <c r="H150"/>
      <c r="I150"/>
      <c r="J150"/>
    </row>
    <row r="151" spans="1:10">
      <c r="A151"/>
      <c r="B151"/>
      <c r="C151"/>
      <c r="D151"/>
      <c r="E151" s="51"/>
      <c r="F151" s="51"/>
      <c r="G151"/>
      <c r="H151"/>
      <c r="I151"/>
      <c r="J151"/>
    </row>
    <row r="152" spans="1:10">
      <c r="A152"/>
      <c r="B152"/>
      <c r="C152"/>
      <c r="D152"/>
      <c r="E152" s="51"/>
      <c r="F152" s="51"/>
      <c r="G152"/>
      <c r="H152"/>
      <c r="I152"/>
      <c r="J152"/>
    </row>
    <row r="153" spans="1:10">
      <c r="A153"/>
      <c r="B153"/>
      <c r="C153"/>
      <c r="D153"/>
      <c r="E153" s="51"/>
      <c r="F153" s="51"/>
      <c r="G153"/>
      <c r="H153"/>
      <c r="I153"/>
      <c r="J153"/>
    </row>
    <row r="154" spans="1:10">
      <c r="A154"/>
      <c r="B154"/>
      <c r="C154"/>
      <c r="D154"/>
      <c r="E154" s="51"/>
      <c r="F154" s="51"/>
      <c r="G154"/>
      <c r="H154"/>
      <c r="I154"/>
      <c r="J154"/>
    </row>
    <row r="155" spans="1:10">
      <c r="A155"/>
      <c r="B155"/>
      <c r="C155"/>
      <c r="D155"/>
      <c r="E155" s="51"/>
      <c r="F155" s="51"/>
      <c r="G155"/>
      <c r="H155"/>
      <c r="I155"/>
      <c r="J155"/>
    </row>
    <row r="156" spans="1:10">
      <c r="A156"/>
      <c r="B156"/>
      <c r="C156"/>
      <c r="D156"/>
      <c r="E156" s="51"/>
      <c r="F156" s="51"/>
      <c r="G156"/>
      <c r="H156"/>
      <c r="I156"/>
      <c r="J156"/>
    </row>
    <row r="157" spans="1:10">
      <c r="A157"/>
      <c r="B157"/>
      <c r="C157"/>
      <c r="D157"/>
      <c r="E157" s="51"/>
      <c r="F157" s="51"/>
      <c r="G157"/>
      <c r="H157"/>
      <c r="I157"/>
      <c r="J157"/>
    </row>
    <row r="158" spans="1:10">
      <c r="A158"/>
      <c r="B158"/>
      <c r="C158"/>
      <c r="D158"/>
      <c r="E158" s="51"/>
      <c r="F158" s="51"/>
      <c r="G158"/>
      <c r="H158"/>
      <c r="I158"/>
      <c r="J158"/>
    </row>
  </sheetData>
  <sheetProtection insertRows="0"/>
  <protectedRanges>
    <protectedRange sqref="A64:A66" name="区域2"/>
    <protectedRange sqref="G4:J66" name="区域1"/>
    <protectedRange sqref="F64:F65" name="区域2_1"/>
    <protectedRange sqref="C64:E65" name="区域2_2"/>
  </protectedRanges>
  <mergeCells count="17">
    <mergeCell ref="A1:J1"/>
    <mergeCell ref="H2:J2"/>
    <mergeCell ref="A2:A3"/>
    <mergeCell ref="A4:A16"/>
    <mergeCell ref="A17:A34"/>
    <mergeCell ref="A35:A39"/>
    <mergeCell ref="A40:A60"/>
    <mergeCell ref="A61:A63"/>
    <mergeCell ref="A64:A66"/>
    <mergeCell ref="B2:B3"/>
    <mergeCell ref="C2:C3"/>
    <mergeCell ref="D2:D3"/>
    <mergeCell ref="E2:E3"/>
    <mergeCell ref="E40:E41"/>
    <mergeCell ref="F2:F3"/>
    <mergeCell ref="F40:F63"/>
    <mergeCell ref="G2:G3"/>
  </mergeCells>
  <printOptions gridLines="1"/>
  <pageMargins left="0.7" right="0.7" top="0.75" bottom="0.75" header="0.3" footer="0.3"/>
  <pageSetup paperSize="9" scale="42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" rangeCreator="" othersAccessPermission="edit"/>
    <arrUserId title="区域1" rangeCreator="" othersAccessPermission="edit"/>
    <arrUserId title="区域2_1" rangeCreator="" othersAccessPermission="edit"/>
    <arrUserId title="区域2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qian</dc:creator>
  <cp:lastModifiedBy>小蜗</cp:lastModifiedBy>
  <dcterms:created xsi:type="dcterms:W3CDTF">2015-06-06T02:19:00Z</dcterms:created>
  <cp:lastPrinted>2022-08-29T14:14:00Z</cp:lastPrinted>
  <dcterms:modified xsi:type="dcterms:W3CDTF">2026-01-07T10:59:07Z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46D7203336EC41D58CA3F890768A7A2E_13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